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8" yWindow="-108" windowWidth="19416" windowHeight="11016"/>
  </bookViews>
  <sheets>
    <sheet name="Foglio1" sheetId="1" r:id="rId1"/>
    <sheet name="Foglio2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1" i="1" l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7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7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7" i="1"/>
  <c r="J8" i="1"/>
  <c r="J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7" i="1"/>
  <c r="A8" i="1" s="1"/>
  <c r="A9" i="1" s="1"/>
  <c r="A10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L1" i="1"/>
  <c r="H7" i="1" s="1"/>
  <c r="N10" i="1" l="1"/>
  <c r="N9" i="1"/>
  <c r="N8" i="1"/>
  <c r="J9" i="1"/>
  <c r="H9" i="1"/>
  <c r="H8" i="1"/>
  <c r="F9" i="1"/>
  <c r="F8" i="1"/>
  <c r="F7" i="1"/>
  <c r="Q9" i="1"/>
  <c r="Q8" i="1"/>
  <c r="Q10" i="1"/>
</calcChain>
</file>

<file path=xl/sharedStrings.xml><?xml version="1.0" encoding="utf-8"?>
<sst xmlns="http://schemas.openxmlformats.org/spreadsheetml/2006/main" count="44" uniqueCount="32">
  <si>
    <t>NOMINATIVO</t>
  </si>
  <si>
    <t>VACCINATO</t>
  </si>
  <si>
    <t>1^ DOSE</t>
  </si>
  <si>
    <t>2^ DOSE</t>
  </si>
  <si>
    <t>3^ DOSE</t>
  </si>
  <si>
    <t>CONTAGIATO</t>
  </si>
  <si>
    <t>DATA GUARIGIONE</t>
  </si>
  <si>
    <t>DATA</t>
  </si>
  <si>
    <t>Oggi è</t>
  </si>
  <si>
    <t>SI</t>
  </si>
  <si>
    <t>NO</t>
  </si>
  <si>
    <t>PIPPO</t>
  </si>
  <si>
    <t>N.GG</t>
  </si>
  <si>
    <t>SALVO</t>
  </si>
  <si>
    <t>NOTE</t>
  </si>
  <si>
    <t>DATA ULTIMO TAMPONE</t>
  </si>
  <si>
    <t>N.GG CONTAGIO</t>
  </si>
  <si>
    <t>DATA INIZIO CONTAGIO</t>
  </si>
  <si>
    <t>MARIO</t>
  </si>
  <si>
    <t>EVENTO</t>
  </si>
  <si>
    <t>CONTATTO</t>
  </si>
  <si>
    <t>CONTAGIO</t>
  </si>
  <si>
    <t>I.T.I. CANNIZZARO - CATANIA</t>
  </si>
  <si>
    <t>Scheda epidemiologica della classe</t>
  </si>
  <si>
    <t>Sezione</t>
  </si>
  <si>
    <t>Specializ.</t>
  </si>
  <si>
    <t>A</t>
  </si>
  <si>
    <t>INF</t>
  </si>
  <si>
    <t>Corso</t>
  </si>
  <si>
    <t>SERALE</t>
  </si>
  <si>
    <t>(NON MODIFICARE IL VALORE - VIENE AGGIORNATO IN AUTOMATICO)</t>
  </si>
  <si>
    <t>FRANCO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</si>
</sst>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u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4" fontId="1" fillId="3" borderId="0" xfId="0" applyNumberFormat="1" applyFont="1" applyFill="1" applyAlignment="1">
      <alignment horizontal="center" vertical="center"/>
    </xf>
    <xf numFmtId="1" fontId="0" fillId="4" borderId="0" xfId="0" applyNumberForma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14" fontId="0" fillId="5" borderId="0" xfId="0" applyNumberFormat="1" applyFill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Normale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tabSelected="1" workbookViewId="0">
      <selection activeCell="E13" sqref="E13"/>
    </sheetView>
  </sheetViews>
  <sheetFormatPr defaultRowHeight="14.4" x14ac:dyDescent="0.3"/>
  <cols>
    <col min="1" max="1" width="6.109375" bestFit="1" customWidth="1"/>
    <col min="2" max="2" width="27.44140625" customWidth="1"/>
    <col min="3" max="3" width="3.6640625" customWidth="1"/>
    <col min="4" max="4" width="10.77734375" style="1" bestFit="1" customWidth="1"/>
    <col min="5" max="5" width="10.5546875" style="1" bestFit="1" customWidth="1"/>
    <col min="6" max="6" width="9.33203125" style="1" customWidth="1"/>
    <col min="7" max="7" width="10.5546875" style="1" bestFit="1" customWidth="1"/>
    <col min="8" max="8" width="8.88671875" style="1"/>
    <col min="9" max="9" width="10.5546875" style="1" bestFit="1" customWidth="1"/>
    <col min="10" max="10" width="8.88671875" style="1"/>
    <col min="11" max="11" width="13.33203125" style="1" customWidth="1"/>
    <col min="12" max="12" width="15.6640625" style="1" bestFit="1" customWidth="1"/>
    <col min="13" max="15" width="13.44140625" style="1" customWidth="1"/>
    <col min="16" max="16" width="12.5546875" style="1" customWidth="1"/>
  </cols>
  <sheetData>
    <row r="1" spans="1:18" x14ac:dyDescent="0.3">
      <c r="B1" t="s">
        <v>22</v>
      </c>
      <c r="K1" s="1" t="s">
        <v>8</v>
      </c>
      <c r="L1" s="5">
        <f ca="1">NOW()</f>
        <v>44574.544870254627</v>
      </c>
      <c r="M1" s="16" t="s">
        <v>30</v>
      </c>
      <c r="N1" s="16"/>
      <c r="O1" s="16"/>
      <c r="P1" s="16"/>
    </row>
    <row r="2" spans="1:18" x14ac:dyDescent="0.3">
      <c r="B2" t="s">
        <v>23</v>
      </c>
      <c r="D2" s="4">
        <v>3</v>
      </c>
      <c r="E2" s="1" t="s">
        <v>24</v>
      </c>
      <c r="F2" s="4" t="s">
        <v>26</v>
      </c>
      <c r="G2" s="1" t="s">
        <v>25</v>
      </c>
      <c r="H2" s="4" t="s">
        <v>27</v>
      </c>
      <c r="I2" s="1" t="s">
        <v>28</v>
      </c>
      <c r="J2" s="4" t="s">
        <v>29</v>
      </c>
    </row>
    <row r="4" spans="1:18" x14ac:dyDescent="0.3">
      <c r="B4" s="11" t="s">
        <v>0</v>
      </c>
      <c r="C4" s="2"/>
      <c r="D4" s="12" t="s">
        <v>1</v>
      </c>
      <c r="E4" s="12" t="s">
        <v>2</v>
      </c>
      <c r="F4" s="12"/>
      <c r="G4" s="12" t="s">
        <v>3</v>
      </c>
      <c r="H4" s="12"/>
      <c r="I4" s="12" t="s">
        <v>4</v>
      </c>
      <c r="J4" s="12"/>
      <c r="K4" s="13" t="s">
        <v>19</v>
      </c>
      <c r="L4" s="12" t="s">
        <v>5</v>
      </c>
      <c r="M4" s="17" t="s">
        <v>17</v>
      </c>
      <c r="N4" s="17" t="s">
        <v>16</v>
      </c>
      <c r="O4" s="17" t="s">
        <v>15</v>
      </c>
      <c r="P4" s="15" t="s">
        <v>6</v>
      </c>
      <c r="Q4" s="12" t="s">
        <v>14</v>
      </c>
      <c r="R4" s="12"/>
    </row>
    <row r="5" spans="1:18" x14ac:dyDescent="0.3">
      <c r="B5" s="11"/>
      <c r="C5" s="2"/>
      <c r="D5" s="12"/>
      <c r="E5" s="3" t="s">
        <v>7</v>
      </c>
      <c r="F5" s="3" t="s">
        <v>12</v>
      </c>
      <c r="G5" s="3" t="s">
        <v>7</v>
      </c>
      <c r="H5" s="3" t="s">
        <v>12</v>
      </c>
      <c r="I5" s="3" t="s">
        <v>7</v>
      </c>
      <c r="J5" s="3" t="s">
        <v>12</v>
      </c>
      <c r="K5" s="14"/>
      <c r="L5" s="12"/>
      <c r="M5" s="18"/>
      <c r="N5" s="18"/>
      <c r="O5" s="18"/>
      <c r="P5" s="15"/>
      <c r="Q5" s="12"/>
      <c r="R5" s="12"/>
    </row>
    <row r="6" spans="1:18" ht="7.2" customHeight="1" x14ac:dyDescent="0.3"/>
    <row r="7" spans="1:18" x14ac:dyDescent="0.3">
      <c r="A7">
        <f t="shared" ref="A7:A9" si="0">IF(B7&lt;&gt;"",A6+1,"")</f>
        <v>1</v>
      </c>
      <c r="B7" t="s">
        <v>11</v>
      </c>
      <c r="D7" s="8" t="s">
        <v>9</v>
      </c>
      <c r="E7" s="9">
        <v>44357</v>
      </c>
      <c r="F7" s="7">
        <f ca="1">IF(E7&lt;&gt;"",(ROUNDDOWN($L$1-E7,0)),"")</f>
        <v>217</v>
      </c>
      <c r="G7" s="9">
        <v>44433</v>
      </c>
      <c r="H7" s="7">
        <f t="shared" ref="H7:H9" ca="1" si="1">IF(G7&lt;&gt;"",(ROUNDDOWN($L$1-G7,0)),"")</f>
        <v>141</v>
      </c>
      <c r="I7" s="8"/>
      <c r="J7" s="7" t="str">
        <f t="shared" ref="J7:J9" si="2">IF(I7&lt;&gt;"",(ROUNDDOWN($L$1-I7,0)),"")</f>
        <v/>
      </c>
      <c r="K7" s="8" t="s">
        <v>20</v>
      </c>
      <c r="L7" s="8" t="s">
        <v>10</v>
      </c>
      <c r="M7" s="9"/>
      <c r="N7" s="6" t="str">
        <f>IF(M7&lt;&gt;"",ROUNDDOWN($L$1-M7,0),"")</f>
        <v/>
      </c>
      <c r="O7" s="9"/>
      <c r="P7" s="8"/>
      <c r="Q7" s="10" t="str">
        <f>IF(B7&lt;&gt;"",IF(L7="SI",IF(J7="",_xlfn.IFS(H7&gt;120,"WARNING",N7&lt;=10,"WARNING",P7&lt;&gt;"",""),_xlfn.IFS(N7&lt;=10,"WARNING",P7="","WARNING")),""),"")</f>
        <v/>
      </c>
      <c r="R7" s="10"/>
    </row>
    <row r="8" spans="1:18" x14ac:dyDescent="0.3">
      <c r="A8">
        <f t="shared" si="0"/>
        <v>2</v>
      </c>
      <c r="B8" t="s">
        <v>13</v>
      </c>
      <c r="D8" s="8" t="s">
        <v>9</v>
      </c>
      <c r="E8" s="9">
        <v>44479</v>
      </c>
      <c r="F8" s="7">
        <f t="shared" ref="F8:F60" ca="1" si="3">IF(E8&lt;&gt;"",(ROUNDDOWN($L$1-E8,0)),"")</f>
        <v>95</v>
      </c>
      <c r="G8" s="9">
        <v>44550</v>
      </c>
      <c r="H8" s="7">
        <f t="shared" ca="1" si="1"/>
        <v>24</v>
      </c>
      <c r="I8" s="8"/>
      <c r="J8" s="7" t="str">
        <f t="shared" si="2"/>
        <v/>
      </c>
      <c r="K8" s="8" t="s">
        <v>21</v>
      </c>
      <c r="L8" s="8" t="s">
        <v>9</v>
      </c>
      <c r="M8" s="9">
        <v>44561</v>
      </c>
      <c r="N8" s="6">
        <f t="shared" ref="N8:N60" ca="1" si="4">IF(M8&lt;&gt;"",ROUNDDOWN($L$1-M8,0),"")</f>
        <v>13</v>
      </c>
      <c r="O8" s="9">
        <v>44571</v>
      </c>
      <c r="P8" s="9">
        <v>44571</v>
      </c>
      <c r="Q8" s="10" t="e">
        <f t="shared" ref="Q8:Q60" ca="1" si="5">IF(B8&lt;&gt;"",IF(L8="SI",IF(J8="",_xlfn.IFS(H8&gt;120,"WARNING",N8&lt;=10,"WARNING",P8&lt;&gt;"",""),_xlfn.IFS(N8&lt;=10,"WARNING",P8="","WARNING")),""),"")</f>
        <v>#NAME?</v>
      </c>
      <c r="R8" s="10"/>
    </row>
    <row r="9" spans="1:18" x14ac:dyDescent="0.3">
      <c r="A9">
        <f t="shared" si="0"/>
        <v>3</v>
      </c>
      <c r="B9" t="s">
        <v>18</v>
      </c>
      <c r="D9" s="8" t="s">
        <v>9</v>
      </c>
      <c r="E9" s="9">
        <v>44257</v>
      </c>
      <c r="F9" s="7">
        <f t="shared" ca="1" si="3"/>
        <v>317</v>
      </c>
      <c r="G9" s="9">
        <v>44331</v>
      </c>
      <c r="H9" s="7">
        <f t="shared" ca="1" si="1"/>
        <v>243</v>
      </c>
      <c r="I9" s="9">
        <v>44532</v>
      </c>
      <c r="J9" s="7">
        <f t="shared" ca="1" si="2"/>
        <v>42</v>
      </c>
      <c r="K9" s="8" t="s">
        <v>21</v>
      </c>
      <c r="L9" s="8" t="s">
        <v>9</v>
      </c>
      <c r="M9" s="9">
        <v>44564</v>
      </c>
      <c r="N9" s="6">
        <f t="shared" ca="1" si="4"/>
        <v>10</v>
      </c>
      <c r="O9" s="9"/>
      <c r="P9" s="8"/>
      <c r="Q9" s="10" t="e">
        <f t="shared" ca="1" si="5"/>
        <v>#NAME?</v>
      </c>
      <c r="R9" s="10"/>
    </row>
    <row r="10" spans="1:18" x14ac:dyDescent="0.3">
      <c r="A10">
        <f>IF(B10&lt;&gt;"",A9+1,"")</f>
        <v>4</v>
      </c>
      <c r="B10" t="s">
        <v>31</v>
      </c>
      <c r="D10" s="8" t="s">
        <v>10</v>
      </c>
      <c r="E10" s="8"/>
      <c r="F10" s="7" t="str">
        <f t="shared" si="3"/>
        <v/>
      </c>
      <c r="G10" s="8"/>
      <c r="H10" s="7" t="str">
        <f>IF(G10&lt;&gt;"",(ROUNDDOWN($L$1-G10,0)),"")</f>
        <v/>
      </c>
      <c r="I10" s="8"/>
      <c r="J10" s="7" t="str">
        <f>IF(I10&lt;&gt;"",(ROUNDDOWN($L$1-I10,0)),"")</f>
        <v/>
      </c>
      <c r="K10" s="8" t="s">
        <v>21</v>
      </c>
      <c r="L10" s="8" t="s">
        <v>9</v>
      </c>
      <c r="M10" s="9">
        <v>44566</v>
      </c>
      <c r="N10" s="6">
        <f t="shared" ca="1" si="4"/>
        <v>8</v>
      </c>
      <c r="O10" s="9">
        <v>44566</v>
      </c>
      <c r="P10" s="8"/>
      <c r="Q10" s="10" t="e">
        <f t="shared" ca="1" si="5"/>
        <v>#NAME?</v>
      </c>
      <c r="R10" s="10"/>
    </row>
    <row r="11" spans="1:18" x14ac:dyDescent="0.3">
      <c r="A11" t="str">
        <f t="shared" ref="A11:A60" si="6">IF(B11&lt;&gt;"",A10+1,"")</f>
        <v/>
      </c>
      <c r="D11" s="8"/>
      <c r="E11" s="8"/>
      <c r="F11" s="7" t="str">
        <f t="shared" si="3"/>
        <v/>
      </c>
      <c r="G11" s="8"/>
      <c r="H11" s="7" t="str">
        <f t="shared" ref="H11:H60" si="7">IF(G11&lt;&gt;"",(ROUNDDOWN($L$1-G11,0)),"")</f>
        <v/>
      </c>
      <c r="I11" s="8"/>
      <c r="J11" s="7" t="str">
        <f t="shared" ref="J11:J60" si="8">IF(I11&lt;&gt;"",(ROUNDDOWN($L$1-I11,0)),"")</f>
        <v/>
      </c>
      <c r="K11" s="8"/>
      <c r="L11" s="8"/>
      <c r="M11" s="9"/>
      <c r="N11" s="6" t="str">
        <f t="shared" si="4"/>
        <v/>
      </c>
      <c r="O11" s="9"/>
      <c r="P11" s="8"/>
      <c r="Q11" s="10" t="str">
        <f t="shared" si="5"/>
        <v/>
      </c>
      <c r="R11" s="10"/>
    </row>
    <row r="12" spans="1:18" x14ac:dyDescent="0.3">
      <c r="A12" t="str">
        <f t="shared" si="6"/>
        <v/>
      </c>
      <c r="D12" s="8"/>
      <c r="E12" s="8"/>
      <c r="F12" s="7" t="str">
        <f t="shared" si="3"/>
        <v/>
      </c>
      <c r="G12" s="8"/>
      <c r="H12" s="7" t="str">
        <f t="shared" si="7"/>
        <v/>
      </c>
      <c r="I12" s="8"/>
      <c r="J12" s="7" t="str">
        <f t="shared" si="8"/>
        <v/>
      </c>
      <c r="K12" s="8"/>
      <c r="L12" s="8"/>
      <c r="M12" s="9"/>
      <c r="N12" s="6" t="str">
        <f t="shared" si="4"/>
        <v/>
      </c>
      <c r="O12" s="9"/>
      <c r="P12" s="8"/>
      <c r="Q12" s="10" t="str">
        <f t="shared" si="5"/>
        <v/>
      </c>
      <c r="R12" s="10"/>
    </row>
    <row r="13" spans="1:18" x14ac:dyDescent="0.3">
      <c r="A13" t="str">
        <f t="shared" si="6"/>
        <v/>
      </c>
      <c r="D13" s="8"/>
      <c r="E13" s="8"/>
      <c r="F13" s="7" t="str">
        <f t="shared" si="3"/>
        <v/>
      </c>
      <c r="G13" s="8"/>
      <c r="H13" s="7" t="str">
        <f t="shared" si="7"/>
        <v/>
      </c>
      <c r="I13" s="8"/>
      <c r="J13" s="7" t="str">
        <f t="shared" si="8"/>
        <v/>
      </c>
      <c r="K13" s="8"/>
      <c r="L13" s="8"/>
      <c r="M13" s="9"/>
      <c r="N13" s="6" t="str">
        <f t="shared" si="4"/>
        <v/>
      </c>
      <c r="O13" s="9"/>
      <c r="P13" s="8"/>
      <c r="Q13" s="10" t="str">
        <f t="shared" si="5"/>
        <v/>
      </c>
      <c r="R13" s="10"/>
    </row>
    <row r="14" spans="1:18" x14ac:dyDescent="0.3">
      <c r="A14" t="str">
        <f t="shared" si="6"/>
        <v/>
      </c>
      <c r="D14" s="8"/>
      <c r="E14" s="8"/>
      <c r="F14" s="7" t="str">
        <f t="shared" si="3"/>
        <v/>
      </c>
      <c r="G14" s="8"/>
      <c r="H14" s="7" t="str">
        <f t="shared" si="7"/>
        <v/>
      </c>
      <c r="I14" s="8"/>
      <c r="J14" s="7" t="str">
        <f t="shared" si="8"/>
        <v/>
      </c>
      <c r="K14" s="8"/>
      <c r="L14" s="8"/>
      <c r="M14" s="9"/>
      <c r="N14" s="6" t="str">
        <f t="shared" si="4"/>
        <v/>
      </c>
      <c r="O14" s="9"/>
      <c r="P14" s="8"/>
      <c r="Q14" s="10" t="str">
        <f t="shared" si="5"/>
        <v/>
      </c>
      <c r="R14" s="10"/>
    </row>
    <row r="15" spans="1:18" x14ac:dyDescent="0.3">
      <c r="A15" t="str">
        <f t="shared" si="6"/>
        <v/>
      </c>
      <c r="D15" s="8"/>
      <c r="E15" s="8"/>
      <c r="F15" s="7" t="str">
        <f t="shared" si="3"/>
        <v/>
      </c>
      <c r="G15" s="8"/>
      <c r="H15" s="7" t="str">
        <f t="shared" si="7"/>
        <v/>
      </c>
      <c r="I15" s="8"/>
      <c r="J15" s="7" t="str">
        <f t="shared" si="8"/>
        <v/>
      </c>
      <c r="K15" s="8"/>
      <c r="L15" s="8"/>
      <c r="M15" s="9"/>
      <c r="N15" s="6" t="str">
        <f t="shared" si="4"/>
        <v/>
      </c>
      <c r="O15" s="9"/>
      <c r="P15" s="8"/>
      <c r="Q15" s="10" t="str">
        <f t="shared" si="5"/>
        <v/>
      </c>
      <c r="R15" s="10"/>
    </row>
    <row r="16" spans="1:18" x14ac:dyDescent="0.3">
      <c r="A16" t="str">
        <f t="shared" si="6"/>
        <v/>
      </c>
      <c r="D16" s="8"/>
      <c r="E16" s="8"/>
      <c r="F16" s="7" t="str">
        <f t="shared" si="3"/>
        <v/>
      </c>
      <c r="G16" s="8"/>
      <c r="H16" s="7" t="str">
        <f t="shared" si="7"/>
        <v/>
      </c>
      <c r="I16" s="8"/>
      <c r="J16" s="7" t="str">
        <f t="shared" si="8"/>
        <v/>
      </c>
      <c r="K16" s="8"/>
      <c r="L16" s="8"/>
      <c r="M16" s="9"/>
      <c r="N16" s="6" t="str">
        <f t="shared" si="4"/>
        <v/>
      </c>
      <c r="O16" s="9"/>
      <c r="P16" s="8"/>
      <c r="Q16" s="10" t="str">
        <f t="shared" si="5"/>
        <v/>
      </c>
      <c r="R16" s="10"/>
    </row>
    <row r="17" spans="1:18" x14ac:dyDescent="0.3">
      <c r="A17" t="str">
        <f t="shared" si="6"/>
        <v/>
      </c>
      <c r="D17" s="8"/>
      <c r="E17" s="8"/>
      <c r="F17" s="7" t="str">
        <f t="shared" si="3"/>
        <v/>
      </c>
      <c r="G17" s="8"/>
      <c r="H17" s="7" t="str">
        <f t="shared" si="7"/>
        <v/>
      </c>
      <c r="I17" s="8"/>
      <c r="J17" s="7" t="str">
        <f t="shared" si="8"/>
        <v/>
      </c>
      <c r="K17" s="8"/>
      <c r="L17" s="8"/>
      <c r="M17" s="9"/>
      <c r="N17" s="6" t="str">
        <f t="shared" si="4"/>
        <v/>
      </c>
      <c r="O17" s="9"/>
      <c r="P17" s="8"/>
      <c r="Q17" s="10" t="str">
        <f t="shared" si="5"/>
        <v/>
      </c>
      <c r="R17" s="10"/>
    </row>
    <row r="18" spans="1:18" x14ac:dyDescent="0.3">
      <c r="A18" t="str">
        <f t="shared" si="6"/>
        <v/>
      </c>
      <c r="D18" s="8"/>
      <c r="E18" s="8"/>
      <c r="F18" s="7" t="str">
        <f t="shared" si="3"/>
        <v/>
      </c>
      <c r="G18" s="8"/>
      <c r="H18" s="7" t="str">
        <f t="shared" si="7"/>
        <v/>
      </c>
      <c r="I18" s="8"/>
      <c r="J18" s="7" t="str">
        <f t="shared" si="8"/>
        <v/>
      </c>
      <c r="K18" s="8"/>
      <c r="L18" s="8"/>
      <c r="M18" s="9"/>
      <c r="N18" s="6" t="str">
        <f t="shared" si="4"/>
        <v/>
      </c>
      <c r="O18" s="9"/>
      <c r="P18" s="8"/>
      <c r="Q18" s="10" t="str">
        <f t="shared" si="5"/>
        <v/>
      </c>
      <c r="R18" s="10"/>
    </row>
    <row r="19" spans="1:18" x14ac:dyDescent="0.3">
      <c r="A19" t="str">
        <f t="shared" si="6"/>
        <v/>
      </c>
      <c r="D19" s="8"/>
      <c r="E19" s="8"/>
      <c r="F19" s="7" t="str">
        <f t="shared" si="3"/>
        <v/>
      </c>
      <c r="G19" s="8"/>
      <c r="H19" s="7" t="str">
        <f t="shared" si="7"/>
        <v/>
      </c>
      <c r="I19" s="8"/>
      <c r="J19" s="7" t="str">
        <f t="shared" si="8"/>
        <v/>
      </c>
      <c r="K19" s="8"/>
      <c r="L19" s="8"/>
      <c r="M19" s="9"/>
      <c r="N19" s="6" t="str">
        <f t="shared" si="4"/>
        <v/>
      </c>
      <c r="O19" s="9"/>
      <c r="P19" s="8"/>
      <c r="Q19" s="10" t="str">
        <f t="shared" si="5"/>
        <v/>
      </c>
      <c r="R19" s="10"/>
    </row>
    <row r="20" spans="1:18" x14ac:dyDescent="0.3">
      <c r="A20" t="str">
        <f t="shared" si="6"/>
        <v/>
      </c>
      <c r="D20" s="8"/>
      <c r="E20" s="8"/>
      <c r="F20" s="7" t="str">
        <f t="shared" si="3"/>
        <v/>
      </c>
      <c r="G20" s="8"/>
      <c r="H20" s="7" t="str">
        <f t="shared" si="7"/>
        <v/>
      </c>
      <c r="I20" s="8"/>
      <c r="J20" s="7" t="str">
        <f t="shared" si="8"/>
        <v/>
      </c>
      <c r="K20" s="8"/>
      <c r="L20" s="8"/>
      <c r="M20" s="9"/>
      <c r="N20" s="6" t="str">
        <f t="shared" si="4"/>
        <v/>
      </c>
      <c r="O20" s="9"/>
      <c r="P20" s="8"/>
      <c r="Q20" s="10" t="str">
        <f t="shared" si="5"/>
        <v/>
      </c>
      <c r="R20" s="10"/>
    </row>
    <row r="21" spans="1:18" x14ac:dyDescent="0.3">
      <c r="A21" t="str">
        <f t="shared" si="6"/>
        <v/>
      </c>
      <c r="D21" s="8"/>
      <c r="E21" s="8"/>
      <c r="F21" s="7" t="str">
        <f t="shared" si="3"/>
        <v/>
      </c>
      <c r="G21" s="8"/>
      <c r="H21" s="7" t="str">
        <f t="shared" si="7"/>
        <v/>
      </c>
      <c r="I21" s="8"/>
      <c r="J21" s="7" t="str">
        <f t="shared" si="8"/>
        <v/>
      </c>
      <c r="K21" s="8"/>
      <c r="L21" s="8"/>
      <c r="M21" s="9"/>
      <c r="N21" s="6" t="str">
        <f t="shared" si="4"/>
        <v/>
      </c>
      <c r="O21" s="9"/>
      <c r="P21" s="8"/>
      <c r="Q21" s="10" t="str">
        <f t="shared" si="5"/>
        <v/>
      </c>
      <c r="R21" s="10"/>
    </row>
    <row r="22" spans="1:18" x14ac:dyDescent="0.3">
      <c r="A22" t="str">
        <f t="shared" si="6"/>
        <v/>
      </c>
      <c r="D22" s="8"/>
      <c r="E22" s="8"/>
      <c r="F22" s="7" t="str">
        <f t="shared" si="3"/>
        <v/>
      </c>
      <c r="G22" s="8"/>
      <c r="H22" s="7" t="str">
        <f t="shared" si="7"/>
        <v/>
      </c>
      <c r="I22" s="8"/>
      <c r="J22" s="7" t="str">
        <f t="shared" si="8"/>
        <v/>
      </c>
      <c r="K22" s="8"/>
      <c r="L22" s="8"/>
      <c r="M22" s="9"/>
      <c r="N22" s="6" t="str">
        <f t="shared" si="4"/>
        <v/>
      </c>
      <c r="O22" s="9"/>
      <c r="P22" s="8"/>
      <c r="Q22" s="10" t="str">
        <f t="shared" si="5"/>
        <v/>
      </c>
      <c r="R22" s="10"/>
    </row>
    <row r="23" spans="1:18" x14ac:dyDescent="0.3">
      <c r="A23" t="str">
        <f t="shared" si="6"/>
        <v/>
      </c>
      <c r="D23" s="8"/>
      <c r="E23" s="8"/>
      <c r="F23" s="7" t="str">
        <f t="shared" si="3"/>
        <v/>
      </c>
      <c r="G23" s="8"/>
      <c r="H23" s="7" t="str">
        <f t="shared" si="7"/>
        <v/>
      </c>
      <c r="I23" s="8"/>
      <c r="J23" s="7" t="str">
        <f t="shared" si="8"/>
        <v/>
      </c>
      <c r="K23" s="8"/>
      <c r="L23" s="8"/>
      <c r="M23" s="9"/>
      <c r="N23" s="6" t="str">
        <f t="shared" si="4"/>
        <v/>
      </c>
      <c r="O23" s="9"/>
      <c r="P23" s="8"/>
      <c r="Q23" s="10" t="str">
        <f t="shared" si="5"/>
        <v/>
      </c>
      <c r="R23" s="10"/>
    </row>
    <row r="24" spans="1:18" x14ac:dyDescent="0.3">
      <c r="A24" t="str">
        <f t="shared" si="6"/>
        <v/>
      </c>
      <c r="D24" s="8"/>
      <c r="E24" s="8"/>
      <c r="F24" s="7" t="str">
        <f t="shared" si="3"/>
        <v/>
      </c>
      <c r="G24" s="8"/>
      <c r="H24" s="7" t="str">
        <f t="shared" si="7"/>
        <v/>
      </c>
      <c r="I24" s="8"/>
      <c r="J24" s="7" t="str">
        <f t="shared" si="8"/>
        <v/>
      </c>
      <c r="K24" s="8"/>
      <c r="L24" s="8"/>
      <c r="M24" s="9"/>
      <c r="N24" s="6" t="str">
        <f t="shared" si="4"/>
        <v/>
      </c>
      <c r="O24" s="9"/>
      <c r="P24" s="8"/>
      <c r="Q24" s="10" t="str">
        <f t="shared" si="5"/>
        <v/>
      </c>
      <c r="R24" s="10"/>
    </row>
    <row r="25" spans="1:18" x14ac:dyDescent="0.3">
      <c r="A25" t="str">
        <f t="shared" si="6"/>
        <v/>
      </c>
      <c r="D25" s="8"/>
      <c r="E25" s="8"/>
      <c r="F25" s="7" t="str">
        <f t="shared" si="3"/>
        <v/>
      </c>
      <c r="G25" s="8"/>
      <c r="H25" s="7" t="str">
        <f t="shared" si="7"/>
        <v/>
      </c>
      <c r="I25" s="8"/>
      <c r="J25" s="7" t="str">
        <f t="shared" si="8"/>
        <v/>
      </c>
      <c r="K25" s="8"/>
      <c r="L25" s="8"/>
      <c r="M25" s="9"/>
      <c r="N25" s="6" t="str">
        <f t="shared" si="4"/>
        <v/>
      </c>
      <c r="O25" s="9"/>
      <c r="P25" s="8"/>
      <c r="Q25" s="10" t="str">
        <f t="shared" si="5"/>
        <v/>
      </c>
      <c r="R25" s="10"/>
    </row>
    <row r="26" spans="1:18" x14ac:dyDescent="0.3">
      <c r="A26" t="str">
        <f t="shared" si="6"/>
        <v/>
      </c>
      <c r="D26" s="8"/>
      <c r="E26" s="8"/>
      <c r="F26" s="7" t="str">
        <f t="shared" si="3"/>
        <v/>
      </c>
      <c r="G26" s="8"/>
      <c r="H26" s="7" t="str">
        <f t="shared" si="7"/>
        <v/>
      </c>
      <c r="I26" s="8"/>
      <c r="J26" s="7" t="str">
        <f t="shared" si="8"/>
        <v/>
      </c>
      <c r="K26" s="8"/>
      <c r="L26" s="8"/>
      <c r="M26" s="9"/>
      <c r="N26" s="6" t="str">
        <f t="shared" si="4"/>
        <v/>
      </c>
      <c r="O26" s="9"/>
      <c r="P26" s="8"/>
      <c r="Q26" s="10" t="str">
        <f t="shared" si="5"/>
        <v/>
      </c>
      <c r="R26" s="10"/>
    </row>
    <row r="27" spans="1:18" x14ac:dyDescent="0.3">
      <c r="A27" t="str">
        <f t="shared" si="6"/>
        <v/>
      </c>
      <c r="D27" s="8"/>
      <c r="E27" s="8"/>
      <c r="F27" s="7" t="str">
        <f t="shared" si="3"/>
        <v/>
      </c>
      <c r="G27" s="8"/>
      <c r="H27" s="7" t="str">
        <f t="shared" si="7"/>
        <v/>
      </c>
      <c r="I27" s="8"/>
      <c r="J27" s="7" t="str">
        <f t="shared" si="8"/>
        <v/>
      </c>
      <c r="K27" s="8"/>
      <c r="L27" s="8"/>
      <c r="M27" s="9"/>
      <c r="N27" s="6" t="str">
        <f t="shared" si="4"/>
        <v/>
      </c>
      <c r="O27" s="9"/>
      <c r="P27" s="8"/>
      <c r="Q27" s="10" t="str">
        <f t="shared" si="5"/>
        <v/>
      </c>
      <c r="R27" s="10"/>
    </row>
    <row r="28" spans="1:18" x14ac:dyDescent="0.3">
      <c r="A28" t="str">
        <f t="shared" si="6"/>
        <v/>
      </c>
      <c r="D28" s="8"/>
      <c r="E28" s="8"/>
      <c r="F28" s="7" t="str">
        <f t="shared" si="3"/>
        <v/>
      </c>
      <c r="G28" s="8"/>
      <c r="H28" s="7" t="str">
        <f t="shared" si="7"/>
        <v/>
      </c>
      <c r="I28" s="8"/>
      <c r="J28" s="7" t="str">
        <f t="shared" si="8"/>
        <v/>
      </c>
      <c r="K28" s="8"/>
      <c r="L28" s="8"/>
      <c r="M28" s="9"/>
      <c r="N28" s="6" t="str">
        <f t="shared" si="4"/>
        <v/>
      </c>
      <c r="O28" s="9"/>
      <c r="P28" s="8"/>
      <c r="Q28" s="10" t="str">
        <f t="shared" si="5"/>
        <v/>
      </c>
      <c r="R28" s="10"/>
    </row>
    <row r="29" spans="1:18" x14ac:dyDescent="0.3">
      <c r="A29" t="str">
        <f t="shared" si="6"/>
        <v/>
      </c>
      <c r="D29" s="8"/>
      <c r="E29" s="8"/>
      <c r="F29" s="7" t="str">
        <f t="shared" si="3"/>
        <v/>
      </c>
      <c r="G29" s="8"/>
      <c r="H29" s="7" t="str">
        <f t="shared" si="7"/>
        <v/>
      </c>
      <c r="I29" s="8"/>
      <c r="J29" s="7" t="str">
        <f t="shared" si="8"/>
        <v/>
      </c>
      <c r="K29" s="8"/>
      <c r="L29" s="8"/>
      <c r="M29" s="9"/>
      <c r="N29" s="6" t="str">
        <f t="shared" si="4"/>
        <v/>
      </c>
      <c r="O29" s="9"/>
      <c r="P29" s="8"/>
      <c r="Q29" s="10" t="str">
        <f t="shared" si="5"/>
        <v/>
      </c>
      <c r="R29" s="10"/>
    </row>
    <row r="30" spans="1:18" x14ac:dyDescent="0.3">
      <c r="A30" t="str">
        <f t="shared" si="6"/>
        <v/>
      </c>
      <c r="D30" s="8"/>
      <c r="E30" s="8"/>
      <c r="F30" s="7" t="str">
        <f t="shared" si="3"/>
        <v/>
      </c>
      <c r="G30" s="8"/>
      <c r="H30" s="7" t="str">
        <f t="shared" si="7"/>
        <v/>
      </c>
      <c r="I30" s="8"/>
      <c r="J30" s="7" t="str">
        <f t="shared" si="8"/>
        <v/>
      </c>
      <c r="K30" s="8"/>
      <c r="L30" s="8"/>
      <c r="M30" s="9"/>
      <c r="N30" s="6" t="str">
        <f t="shared" si="4"/>
        <v/>
      </c>
      <c r="O30" s="9"/>
      <c r="P30" s="8"/>
      <c r="Q30" s="10" t="str">
        <f t="shared" si="5"/>
        <v/>
      </c>
      <c r="R30" s="10"/>
    </row>
    <row r="31" spans="1:18" x14ac:dyDescent="0.3">
      <c r="A31" t="str">
        <f t="shared" si="6"/>
        <v/>
      </c>
      <c r="D31" s="8"/>
      <c r="E31" s="8"/>
      <c r="F31" s="7" t="str">
        <f t="shared" si="3"/>
        <v/>
      </c>
      <c r="G31" s="8"/>
      <c r="H31" s="7" t="str">
        <f t="shared" si="7"/>
        <v/>
      </c>
      <c r="I31" s="8"/>
      <c r="J31" s="7" t="str">
        <f t="shared" si="8"/>
        <v/>
      </c>
      <c r="K31" s="8"/>
      <c r="L31" s="8"/>
      <c r="M31" s="9"/>
      <c r="N31" s="6" t="str">
        <f t="shared" si="4"/>
        <v/>
      </c>
      <c r="O31" s="9"/>
      <c r="P31" s="8"/>
      <c r="Q31" s="10" t="str">
        <f t="shared" si="5"/>
        <v/>
      </c>
      <c r="R31" s="10"/>
    </row>
    <row r="32" spans="1:18" x14ac:dyDescent="0.3">
      <c r="A32" t="str">
        <f t="shared" si="6"/>
        <v/>
      </c>
      <c r="D32" s="8"/>
      <c r="E32" s="8"/>
      <c r="F32" s="7" t="str">
        <f t="shared" si="3"/>
        <v/>
      </c>
      <c r="G32" s="8"/>
      <c r="H32" s="7" t="str">
        <f t="shared" si="7"/>
        <v/>
      </c>
      <c r="I32" s="8"/>
      <c r="J32" s="7" t="str">
        <f t="shared" si="8"/>
        <v/>
      </c>
      <c r="K32" s="8"/>
      <c r="L32" s="8"/>
      <c r="M32" s="9"/>
      <c r="N32" s="6" t="str">
        <f t="shared" si="4"/>
        <v/>
      </c>
      <c r="O32" s="9"/>
      <c r="P32" s="8"/>
      <c r="Q32" s="10" t="str">
        <f t="shared" si="5"/>
        <v/>
      </c>
      <c r="R32" s="10"/>
    </row>
    <row r="33" spans="1:18" x14ac:dyDescent="0.3">
      <c r="A33" t="str">
        <f t="shared" si="6"/>
        <v/>
      </c>
      <c r="D33" s="8"/>
      <c r="E33" s="8"/>
      <c r="F33" s="7" t="str">
        <f t="shared" si="3"/>
        <v/>
      </c>
      <c r="G33" s="8"/>
      <c r="H33" s="7" t="str">
        <f t="shared" si="7"/>
        <v/>
      </c>
      <c r="I33" s="8"/>
      <c r="J33" s="7" t="str">
        <f t="shared" si="8"/>
        <v/>
      </c>
      <c r="K33" s="8"/>
      <c r="L33" s="8"/>
      <c r="M33" s="9"/>
      <c r="N33" s="6" t="str">
        <f t="shared" si="4"/>
        <v/>
      </c>
      <c r="O33" s="9"/>
      <c r="P33" s="8"/>
      <c r="Q33" s="10" t="str">
        <f t="shared" si="5"/>
        <v/>
      </c>
      <c r="R33" s="10"/>
    </row>
    <row r="34" spans="1:18" x14ac:dyDescent="0.3">
      <c r="A34" t="str">
        <f t="shared" si="6"/>
        <v/>
      </c>
      <c r="D34" s="8"/>
      <c r="E34" s="8"/>
      <c r="F34" s="7" t="str">
        <f t="shared" si="3"/>
        <v/>
      </c>
      <c r="G34" s="8"/>
      <c r="H34" s="7" t="str">
        <f t="shared" si="7"/>
        <v/>
      </c>
      <c r="I34" s="8"/>
      <c r="J34" s="7" t="str">
        <f t="shared" si="8"/>
        <v/>
      </c>
      <c r="K34" s="8"/>
      <c r="L34" s="8"/>
      <c r="M34" s="9"/>
      <c r="N34" s="6" t="str">
        <f t="shared" si="4"/>
        <v/>
      </c>
      <c r="O34" s="9"/>
      <c r="P34" s="8"/>
      <c r="Q34" s="10" t="str">
        <f t="shared" si="5"/>
        <v/>
      </c>
      <c r="R34" s="10"/>
    </row>
    <row r="35" spans="1:18" x14ac:dyDescent="0.3">
      <c r="A35" t="str">
        <f t="shared" si="6"/>
        <v/>
      </c>
      <c r="D35" s="8"/>
      <c r="E35" s="8"/>
      <c r="F35" s="7" t="str">
        <f t="shared" si="3"/>
        <v/>
      </c>
      <c r="G35" s="8"/>
      <c r="H35" s="7" t="str">
        <f t="shared" si="7"/>
        <v/>
      </c>
      <c r="I35" s="8"/>
      <c r="J35" s="7" t="str">
        <f t="shared" si="8"/>
        <v/>
      </c>
      <c r="K35" s="8"/>
      <c r="L35" s="8"/>
      <c r="M35" s="9"/>
      <c r="N35" s="6" t="str">
        <f t="shared" si="4"/>
        <v/>
      </c>
      <c r="O35" s="9"/>
      <c r="P35" s="8"/>
      <c r="Q35" s="10" t="str">
        <f t="shared" si="5"/>
        <v/>
      </c>
      <c r="R35" s="10"/>
    </row>
    <row r="36" spans="1:18" x14ac:dyDescent="0.3">
      <c r="A36" t="str">
        <f t="shared" si="6"/>
        <v/>
      </c>
      <c r="D36" s="8"/>
      <c r="E36" s="8"/>
      <c r="F36" s="7" t="str">
        <f t="shared" si="3"/>
        <v/>
      </c>
      <c r="G36" s="8"/>
      <c r="H36" s="7" t="str">
        <f t="shared" si="7"/>
        <v/>
      </c>
      <c r="I36" s="8"/>
      <c r="J36" s="7" t="str">
        <f t="shared" si="8"/>
        <v/>
      </c>
      <c r="K36" s="8"/>
      <c r="L36" s="8"/>
      <c r="M36" s="9"/>
      <c r="N36" s="6" t="str">
        <f t="shared" si="4"/>
        <v/>
      </c>
      <c r="O36" s="9"/>
      <c r="P36" s="8"/>
      <c r="Q36" s="10" t="str">
        <f t="shared" si="5"/>
        <v/>
      </c>
      <c r="R36" s="10"/>
    </row>
    <row r="37" spans="1:18" x14ac:dyDescent="0.3">
      <c r="A37" t="str">
        <f t="shared" si="6"/>
        <v/>
      </c>
      <c r="D37" s="8"/>
      <c r="E37" s="8"/>
      <c r="F37" s="7" t="str">
        <f t="shared" si="3"/>
        <v/>
      </c>
      <c r="G37" s="8"/>
      <c r="H37" s="7" t="str">
        <f t="shared" si="7"/>
        <v/>
      </c>
      <c r="I37" s="8"/>
      <c r="J37" s="7" t="str">
        <f t="shared" si="8"/>
        <v/>
      </c>
      <c r="K37" s="8"/>
      <c r="L37" s="8"/>
      <c r="M37" s="9"/>
      <c r="N37" s="6" t="str">
        <f t="shared" si="4"/>
        <v/>
      </c>
      <c r="O37" s="9"/>
      <c r="P37" s="8"/>
      <c r="Q37" s="10" t="str">
        <f t="shared" si="5"/>
        <v/>
      </c>
      <c r="R37" s="10"/>
    </row>
    <row r="38" spans="1:18" x14ac:dyDescent="0.3">
      <c r="A38" t="str">
        <f t="shared" si="6"/>
        <v/>
      </c>
      <c r="D38" s="8"/>
      <c r="E38" s="8"/>
      <c r="F38" s="7" t="str">
        <f t="shared" si="3"/>
        <v/>
      </c>
      <c r="G38" s="8"/>
      <c r="H38" s="7" t="str">
        <f t="shared" si="7"/>
        <v/>
      </c>
      <c r="I38" s="8"/>
      <c r="J38" s="7" t="str">
        <f t="shared" si="8"/>
        <v/>
      </c>
      <c r="K38" s="8"/>
      <c r="L38" s="8"/>
      <c r="M38" s="9"/>
      <c r="N38" s="6" t="str">
        <f t="shared" si="4"/>
        <v/>
      </c>
      <c r="O38" s="9"/>
      <c r="P38" s="8"/>
      <c r="Q38" s="10" t="str">
        <f t="shared" si="5"/>
        <v/>
      </c>
      <c r="R38" s="10"/>
    </row>
    <row r="39" spans="1:18" x14ac:dyDescent="0.3">
      <c r="A39" t="str">
        <f t="shared" si="6"/>
        <v/>
      </c>
      <c r="D39" s="8"/>
      <c r="E39" s="8"/>
      <c r="F39" s="7" t="str">
        <f t="shared" si="3"/>
        <v/>
      </c>
      <c r="G39" s="8"/>
      <c r="H39" s="7" t="str">
        <f t="shared" si="7"/>
        <v/>
      </c>
      <c r="I39" s="8"/>
      <c r="J39" s="7" t="str">
        <f t="shared" si="8"/>
        <v/>
      </c>
      <c r="K39" s="8"/>
      <c r="L39" s="8"/>
      <c r="M39" s="9"/>
      <c r="N39" s="6" t="str">
        <f t="shared" si="4"/>
        <v/>
      </c>
      <c r="O39" s="9"/>
      <c r="P39" s="8"/>
      <c r="Q39" s="10" t="str">
        <f t="shared" si="5"/>
        <v/>
      </c>
      <c r="R39" s="10"/>
    </row>
    <row r="40" spans="1:18" x14ac:dyDescent="0.3">
      <c r="A40" t="str">
        <f t="shared" si="6"/>
        <v/>
      </c>
      <c r="D40" s="8"/>
      <c r="E40" s="8"/>
      <c r="F40" s="7" t="str">
        <f t="shared" si="3"/>
        <v/>
      </c>
      <c r="G40" s="8"/>
      <c r="H40" s="7" t="str">
        <f t="shared" si="7"/>
        <v/>
      </c>
      <c r="I40" s="8"/>
      <c r="J40" s="7" t="str">
        <f t="shared" si="8"/>
        <v/>
      </c>
      <c r="K40" s="8"/>
      <c r="L40" s="8"/>
      <c r="M40" s="9"/>
      <c r="N40" s="6" t="str">
        <f t="shared" si="4"/>
        <v/>
      </c>
      <c r="O40" s="9"/>
      <c r="P40" s="8"/>
      <c r="Q40" s="10" t="str">
        <f t="shared" si="5"/>
        <v/>
      </c>
      <c r="R40" s="10"/>
    </row>
    <row r="41" spans="1:18" x14ac:dyDescent="0.3">
      <c r="A41" t="str">
        <f t="shared" si="6"/>
        <v/>
      </c>
      <c r="D41" s="8"/>
      <c r="E41" s="8"/>
      <c r="F41" s="7" t="str">
        <f t="shared" si="3"/>
        <v/>
      </c>
      <c r="G41" s="8"/>
      <c r="H41" s="7" t="str">
        <f t="shared" si="7"/>
        <v/>
      </c>
      <c r="I41" s="8"/>
      <c r="J41" s="7" t="str">
        <f t="shared" si="8"/>
        <v/>
      </c>
      <c r="K41" s="8"/>
      <c r="L41" s="8"/>
      <c r="M41" s="9"/>
      <c r="N41" s="6" t="str">
        <f t="shared" si="4"/>
        <v/>
      </c>
      <c r="O41" s="9"/>
      <c r="P41" s="8"/>
      <c r="Q41" s="10" t="str">
        <f t="shared" si="5"/>
        <v/>
      </c>
      <c r="R41" s="10"/>
    </row>
    <row r="42" spans="1:18" x14ac:dyDescent="0.3">
      <c r="A42" t="str">
        <f t="shared" si="6"/>
        <v/>
      </c>
      <c r="D42" s="8"/>
      <c r="E42" s="8"/>
      <c r="F42" s="7" t="str">
        <f t="shared" si="3"/>
        <v/>
      </c>
      <c r="G42" s="8"/>
      <c r="H42" s="7" t="str">
        <f t="shared" si="7"/>
        <v/>
      </c>
      <c r="I42" s="8"/>
      <c r="J42" s="7" t="str">
        <f t="shared" si="8"/>
        <v/>
      </c>
      <c r="K42" s="8"/>
      <c r="L42" s="8"/>
      <c r="M42" s="9"/>
      <c r="N42" s="6" t="str">
        <f t="shared" si="4"/>
        <v/>
      </c>
      <c r="O42" s="9"/>
      <c r="P42" s="8"/>
      <c r="Q42" s="10" t="str">
        <f t="shared" si="5"/>
        <v/>
      </c>
      <c r="R42" s="10"/>
    </row>
    <row r="43" spans="1:18" x14ac:dyDescent="0.3">
      <c r="A43" t="str">
        <f t="shared" si="6"/>
        <v/>
      </c>
      <c r="D43" s="8"/>
      <c r="E43" s="8"/>
      <c r="F43" s="7" t="str">
        <f t="shared" si="3"/>
        <v/>
      </c>
      <c r="G43" s="8"/>
      <c r="H43" s="7" t="str">
        <f t="shared" si="7"/>
        <v/>
      </c>
      <c r="I43" s="8"/>
      <c r="J43" s="7" t="str">
        <f t="shared" si="8"/>
        <v/>
      </c>
      <c r="K43" s="8"/>
      <c r="L43" s="8"/>
      <c r="M43" s="9"/>
      <c r="N43" s="6" t="str">
        <f t="shared" si="4"/>
        <v/>
      </c>
      <c r="O43" s="9"/>
      <c r="P43" s="8"/>
      <c r="Q43" s="10" t="str">
        <f t="shared" si="5"/>
        <v/>
      </c>
      <c r="R43" s="10"/>
    </row>
    <row r="44" spans="1:18" x14ac:dyDescent="0.3">
      <c r="A44" t="str">
        <f t="shared" si="6"/>
        <v/>
      </c>
      <c r="D44" s="8"/>
      <c r="E44" s="8"/>
      <c r="F44" s="7" t="str">
        <f t="shared" si="3"/>
        <v/>
      </c>
      <c r="G44" s="8"/>
      <c r="H44" s="7" t="str">
        <f t="shared" si="7"/>
        <v/>
      </c>
      <c r="I44" s="8"/>
      <c r="J44" s="7" t="str">
        <f t="shared" si="8"/>
        <v/>
      </c>
      <c r="K44" s="8"/>
      <c r="L44" s="8"/>
      <c r="M44" s="9"/>
      <c r="N44" s="6" t="str">
        <f t="shared" si="4"/>
        <v/>
      </c>
      <c r="O44" s="9"/>
      <c r="P44" s="8"/>
      <c r="Q44" s="10" t="str">
        <f t="shared" si="5"/>
        <v/>
      </c>
      <c r="R44" s="10"/>
    </row>
    <row r="45" spans="1:18" x14ac:dyDescent="0.3">
      <c r="A45" t="str">
        <f t="shared" si="6"/>
        <v/>
      </c>
      <c r="D45" s="8"/>
      <c r="E45" s="8"/>
      <c r="F45" s="7" t="str">
        <f t="shared" si="3"/>
        <v/>
      </c>
      <c r="G45" s="8"/>
      <c r="H45" s="7" t="str">
        <f t="shared" si="7"/>
        <v/>
      </c>
      <c r="I45" s="8"/>
      <c r="J45" s="7" t="str">
        <f t="shared" si="8"/>
        <v/>
      </c>
      <c r="K45" s="8"/>
      <c r="L45" s="8"/>
      <c r="M45" s="9"/>
      <c r="N45" s="6" t="str">
        <f t="shared" si="4"/>
        <v/>
      </c>
      <c r="O45" s="9"/>
      <c r="P45" s="8"/>
      <c r="Q45" s="10" t="str">
        <f t="shared" si="5"/>
        <v/>
      </c>
      <c r="R45" s="10"/>
    </row>
    <row r="46" spans="1:18" x14ac:dyDescent="0.3">
      <c r="A46" t="str">
        <f t="shared" si="6"/>
        <v/>
      </c>
      <c r="D46" s="8"/>
      <c r="E46" s="8"/>
      <c r="F46" s="7" t="str">
        <f t="shared" si="3"/>
        <v/>
      </c>
      <c r="G46" s="8"/>
      <c r="H46" s="7" t="str">
        <f t="shared" si="7"/>
        <v/>
      </c>
      <c r="I46" s="8"/>
      <c r="J46" s="7" t="str">
        <f t="shared" si="8"/>
        <v/>
      </c>
      <c r="K46" s="8"/>
      <c r="L46" s="8"/>
      <c r="M46" s="9"/>
      <c r="N46" s="6" t="str">
        <f t="shared" si="4"/>
        <v/>
      </c>
      <c r="O46" s="9"/>
      <c r="P46" s="8"/>
      <c r="Q46" s="10" t="str">
        <f t="shared" si="5"/>
        <v/>
      </c>
      <c r="R46" s="10"/>
    </row>
    <row r="47" spans="1:18" x14ac:dyDescent="0.3">
      <c r="A47" t="str">
        <f t="shared" si="6"/>
        <v/>
      </c>
      <c r="D47" s="8"/>
      <c r="E47" s="8"/>
      <c r="F47" s="7" t="str">
        <f t="shared" si="3"/>
        <v/>
      </c>
      <c r="G47" s="8"/>
      <c r="H47" s="7" t="str">
        <f t="shared" si="7"/>
        <v/>
      </c>
      <c r="I47" s="8"/>
      <c r="J47" s="7" t="str">
        <f t="shared" si="8"/>
        <v/>
      </c>
      <c r="K47" s="8"/>
      <c r="L47" s="8"/>
      <c r="M47" s="9"/>
      <c r="N47" s="6" t="str">
        <f t="shared" si="4"/>
        <v/>
      </c>
      <c r="O47" s="9"/>
      <c r="P47" s="8"/>
      <c r="Q47" s="10" t="str">
        <f t="shared" si="5"/>
        <v/>
      </c>
      <c r="R47" s="10"/>
    </row>
    <row r="48" spans="1:18" x14ac:dyDescent="0.3">
      <c r="A48" t="str">
        <f t="shared" si="6"/>
        <v/>
      </c>
      <c r="D48" s="8"/>
      <c r="E48" s="8"/>
      <c r="F48" s="7" t="str">
        <f t="shared" si="3"/>
        <v/>
      </c>
      <c r="G48" s="8"/>
      <c r="H48" s="7" t="str">
        <f t="shared" si="7"/>
        <v/>
      </c>
      <c r="I48" s="8"/>
      <c r="J48" s="7" t="str">
        <f t="shared" si="8"/>
        <v/>
      </c>
      <c r="K48" s="8"/>
      <c r="L48" s="8"/>
      <c r="M48" s="9"/>
      <c r="N48" s="6" t="str">
        <f t="shared" si="4"/>
        <v/>
      </c>
      <c r="O48" s="9"/>
      <c r="P48" s="8"/>
      <c r="Q48" s="10" t="str">
        <f t="shared" si="5"/>
        <v/>
      </c>
      <c r="R48" s="10"/>
    </row>
    <row r="49" spans="1:18" x14ac:dyDescent="0.3">
      <c r="A49" t="str">
        <f t="shared" si="6"/>
        <v/>
      </c>
      <c r="D49" s="8"/>
      <c r="E49" s="8"/>
      <c r="F49" s="7" t="str">
        <f t="shared" si="3"/>
        <v/>
      </c>
      <c r="G49" s="8"/>
      <c r="H49" s="7" t="str">
        <f t="shared" si="7"/>
        <v/>
      </c>
      <c r="I49" s="8"/>
      <c r="J49" s="7" t="str">
        <f t="shared" si="8"/>
        <v/>
      </c>
      <c r="K49" s="8"/>
      <c r="L49" s="8"/>
      <c r="M49" s="9"/>
      <c r="N49" s="6" t="str">
        <f t="shared" si="4"/>
        <v/>
      </c>
      <c r="O49" s="9"/>
      <c r="P49" s="8"/>
      <c r="Q49" s="10" t="str">
        <f t="shared" si="5"/>
        <v/>
      </c>
      <c r="R49" s="10"/>
    </row>
    <row r="50" spans="1:18" x14ac:dyDescent="0.3">
      <c r="A50" t="str">
        <f t="shared" si="6"/>
        <v/>
      </c>
      <c r="D50" s="8"/>
      <c r="E50" s="8"/>
      <c r="F50" s="7" t="str">
        <f t="shared" si="3"/>
        <v/>
      </c>
      <c r="G50" s="8"/>
      <c r="H50" s="7" t="str">
        <f t="shared" si="7"/>
        <v/>
      </c>
      <c r="I50" s="8"/>
      <c r="J50" s="7" t="str">
        <f t="shared" si="8"/>
        <v/>
      </c>
      <c r="K50" s="8"/>
      <c r="L50" s="8"/>
      <c r="M50" s="9"/>
      <c r="N50" s="6" t="str">
        <f t="shared" si="4"/>
        <v/>
      </c>
      <c r="O50" s="9"/>
      <c r="P50" s="8"/>
      <c r="Q50" s="10" t="str">
        <f t="shared" si="5"/>
        <v/>
      </c>
      <c r="R50" s="10"/>
    </row>
    <row r="51" spans="1:18" x14ac:dyDescent="0.3">
      <c r="A51" t="str">
        <f t="shared" si="6"/>
        <v/>
      </c>
      <c r="D51" s="8"/>
      <c r="E51" s="8"/>
      <c r="F51" s="7" t="str">
        <f t="shared" si="3"/>
        <v/>
      </c>
      <c r="G51" s="8"/>
      <c r="H51" s="7" t="str">
        <f t="shared" si="7"/>
        <v/>
      </c>
      <c r="I51" s="8"/>
      <c r="J51" s="7" t="str">
        <f t="shared" si="8"/>
        <v/>
      </c>
      <c r="K51" s="8"/>
      <c r="L51" s="8"/>
      <c r="M51" s="9"/>
      <c r="N51" s="6" t="str">
        <f t="shared" si="4"/>
        <v/>
      </c>
      <c r="O51" s="9"/>
      <c r="P51" s="8"/>
      <c r="Q51" s="10" t="str">
        <f t="shared" si="5"/>
        <v/>
      </c>
      <c r="R51" s="10"/>
    </row>
    <row r="52" spans="1:18" x14ac:dyDescent="0.3">
      <c r="A52" t="str">
        <f t="shared" si="6"/>
        <v/>
      </c>
      <c r="D52" s="8"/>
      <c r="E52" s="8"/>
      <c r="F52" s="7" t="str">
        <f t="shared" si="3"/>
        <v/>
      </c>
      <c r="G52" s="8"/>
      <c r="H52" s="7" t="str">
        <f t="shared" si="7"/>
        <v/>
      </c>
      <c r="I52" s="8"/>
      <c r="J52" s="7" t="str">
        <f t="shared" si="8"/>
        <v/>
      </c>
      <c r="K52" s="8"/>
      <c r="L52" s="8"/>
      <c r="M52" s="9"/>
      <c r="N52" s="6" t="str">
        <f t="shared" si="4"/>
        <v/>
      </c>
      <c r="O52" s="9"/>
      <c r="P52" s="8"/>
      <c r="Q52" s="10" t="str">
        <f t="shared" si="5"/>
        <v/>
      </c>
      <c r="R52" s="10"/>
    </row>
    <row r="53" spans="1:18" x14ac:dyDescent="0.3">
      <c r="A53" t="str">
        <f t="shared" si="6"/>
        <v/>
      </c>
      <c r="D53" s="8"/>
      <c r="E53" s="8"/>
      <c r="F53" s="7" t="str">
        <f t="shared" si="3"/>
        <v/>
      </c>
      <c r="G53" s="8"/>
      <c r="H53" s="7" t="str">
        <f t="shared" si="7"/>
        <v/>
      </c>
      <c r="I53" s="8"/>
      <c r="J53" s="7" t="str">
        <f t="shared" si="8"/>
        <v/>
      </c>
      <c r="K53" s="8"/>
      <c r="L53" s="8"/>
      <c r="M53" s="9"/>
      <c r="N53" s="6" t="str">
        <f t="shared" si="4"/>
        <v/>
      </c>
      <c r="O53" s="9"/>
      <c r="P53" s="8"/>
      <c r="Q53" s="10" t="str">
        <f t="shared" si="5"/>
        <v/>
      </c>
      <c r="R53" s="10"/>
    </row>
    <row r="54" spans="1:18" x14ac:dyDescent="0.3">
      <c r="A54" t="str">
        <f t="shared" si="6"/>
        <v/>
      </c>
      <c r="D54" s="8"/>
      <c r="E54" s="8"/>
      <c r="F54" s="7" t="str">
        <f t="shared" si="3"/>
        <v/>
      </c>
      <c r="G54" s="8"/>
      <c r="H54" s="7" t="str">
        <f t="shared" si="7"/>
        <v/>
      </c>
      <c r="I54" s="8"/>
      <c r="J54" s="7" t="str">
        <f t="shared" si="8"/>
        <v/>
      </c>
      <c r="K54" s="8"/>
      <c r="L54" s="8"/>
      <c r="M54" s="9"/>
      <c r="N54" s="6" t="str">
        <f t="shared" si="4"/>
        <v/>
      </c>
      <c r="O54" s="9"/>
      <c r="P54" s="8"/>
      <c r="Q54" s="10" t="str">
        <f t="shared" si="5"/>
        <v/>
      </c>
      <c r="R54" s="10"/>
    </row>
    <row r="55" spans="1:18" x14ac:dyDescent="0.3">
      <c r="A55" t="str">
        <f t="shared" si="6"/>
        <v/>
      </c>
      <c r="D55" s="8"/>
      <c r="E55" s="8"/>
      <c r="F55" s="7" t="str">
        <f t="shared" si="3"/>
        <v/>
      </c>
      <c r="G55" s="8"/>
      <c r="H55" s="7" t="str">
        <f t="shared" si="7"/>
        <v/>
      </c>
      <c r="I55" s="8"/>
      <c r="J55" s="7" t="str">
        <f t="shared" si="8"/>
        <v/>
      </c>
      <c r="K55" s="8"/>
      <c r="L55" s="8"/>
      <c r="M55" s="9"/>
      <c r="N55" s="6" t="str">
        <f t="shared" si="4"/>
        <v/>
      </c>
      <c r="O55" s="9"/>
      <c r="P55" s="8"/>
      <c r="Q55" s="10" t="str">
        <f t="shared" si="5"/>
        <v/>
      </c>
      <c r="R55" s="10"/>
    </row>
    <row r="56" spans="1:18" x14ac:dyDescent="0.3">
      <c r="A56" t="str">
        <f t="shared" si="6"/>
        <v/>
      </c>
      <c r="D56" s="8"/>
      <c r="E56" s="8"/>
      <c r="F56" s="7" t="str">
        <f t="shared" si="3"/>
        <v/>
      </c>
      <c r="G56" s="8"/>
      <c r="H56" s="7" t="str">
        <f t="shared" si="7"/>
        <v/>
      </c>
      <c r="I56" s="8"/>
      <c r="J56" s="7" t="str">
        <f t="shared" si="8"/>
        <v/>
      </c>
      <c r="K56" s="8"/>
      <c r="L56" s="8"/>
      <c r="M56" s="9"/>
      <c r="N56" s="6" t="str">
        <f t="shared" si="4"/>
        <v/>
      </c>
      <c r="O56" s="9"/>
      <c r="P56" s="8"/>
      <c r="Q56" s="10" t="str">
        <f t="shared" si="5"/>
        <v/>
      </c>
      <c r="R56" s="10"/>
    </row>
    <row r="57" spans="1:18" x14ac:dyDescent="0.3">
      <c r="A57" t="str">
        <f t="shared" si="6"/>
        <v/>
      </c>
      <c r="D57" s="8"/>
      <c r="E57" s="8"/>
      <c r="F57" s="7" t="str">
        <f t="shared" si="3"/>
        <v/>
      </c>
      <c r="G57" s="8"/>
      <c r="H57" s="7" t="str">
        <f t="shared" si="7"/>
        <v/>
      </c>
      <c r="I57" s="8"/>
      <c r="J57" s="7" t="str">
        <f t="shared" si="8"/>
        <v/>
      </c>
      <c r="K57" s="8"/>
      <c r="L57" s="8"/>
      <c r="M57" s="9"/>
      <c r="N57" s="6" t="str">
        <f t="shared" si="4"/>
        <v/>
      </c>
      <c r="O57" s="9"/>
      <c r="P57" s="8"/>
      <c r="Q57" s="10" t="str">
        <f t="shared" si="5"/>
        <v/>
      </c>
      <c r="R57" s="10"/>
    </row>
    <row r="58" spans="1:18" x14ac:dyDescent="0.3">
      <c r="A58" t="str">
        <f t="shared" si="6"/>
        <v/>
      </c>
      <c r="D58" s="8"/>
      <c r="E58" s="8"/>
      <c r="F58" s="7" t="str">
        <f t="shared" si="3"/>
        <v/>
      </c>
      <c r="G58" s="8"/>
      <c r="H58" s="7" t="str">
        <f t="shared" si="7"/>
        <v/>
      </c>
      <c r="I58" s="8"/>
      <c r="J58" s="7" t="str">
        <f t="shared" si="8"/>
        <v/>
      </c>
      <c r="K58" s="8"/>
      <c r="L58" s="8"/>
      <c r="M58" s="9"/>
      <c r="N58" s="6" t="str">
        <f t="shared" si="4"/>
        <v/>
      </c>
      <c r="O58" s="9"/>
      <c r="P58" s="8"/>
      <c r="Q58" s="10" t="str">
        <f t="shared" si="5"/>
        <v/>
      </c>
      <c r="R58" s="10"/>
    </row>
    <row r="59" spans="1:18" x14ac:dyDescent="0.3">
      <c r="A59" t="str">
        <f t="shared" si="6"/>
        <v/>
      </c>
      <c r="D59" s="8"/>
      <c r="E59" s="8"/>
      <c r="F59" s="7" t="str">
        <f t="shared" si="3"/>
        <v/>
      </c>
      <c r="G59" s="8"/>
      <c r="H59" s="7" t="str">
        <f t="shared" si="7"/>
        <v/>
      </c>
      <c r="I59" s="8"/>
      <c r="J59" s="7" t="str">
        <f t="shared" si="8"/>
        <v/>
      </c>
      <c r="K59" s="8"/>
      <c r="L59" s="8"/>
      <c r="M59" s="9"/>
      <c r="N59" s="6" t="str">
        <f t="shared" si="4"/>
        <v/>
      </c>
      <c r="O59" s="9"/>
      <c r="P59" s="8"/>
      <c r="Q59" s="10" t="str">
        <f t="shared" si="5"/>
        <v/>
      </c>
      <c r="R59" s="10"/>
    </row>
    <row r="60" spans="1:18" x14ac:dyDescent="0.3">
      <c r="A60" t="str">
        <f t="shared" si="6"/>
        <v/>
      </c>
      <c r="D60" s="8"/>
      <c r="E60" s="8"/>
      <c r="F60" s="7" t="str">
        <f t="shared" si="3"/>
        <v/>
      </c>
      <c r="G60" s="8"/>
      <c r="H60" s="7" t="str">
        <f t="shared" si="7"/>
        <v/>
      </c>
      <c r="I60" s="8"/>
      <c r="J60" s="7" t="str">
        <f t="shared" si="8"/>
        <v/>
      </c>
      <c r="K60" s="8"/>
      <c r="L60" s="8"/>
      <c r="M60" s="9"/>
      <c r="N60" s="6" t="str">
        <f t="shared" si="4"/>
        <v/>
      </c>
      <c r="O60" s="9"/>
      <c r="P60" s="8"/>
      <c r="Q60" s="10" t="str">
        <f t="shared" si="5"/>
        <v/>
      </c>
      <c r="R60" s="10"/>
    </row>
  </sheetData>
  <mergeCells count="67">
    <mergeCell ref="M1:P1"/>
    <mergeCell ref="Q58:R58"/>
    <mergeCell ref="Q59:R59"/>
    <mergeCell ref="Q60:R60"/>
    <mergeCell ref="M4:M5"/>
    <mergeCell ref="N4:N5"/>
    <mergeCell ref="O4:O5"/>
    <mergeCell ref="Q52:R52"/>
    <mergeCell ref="Q53:R53"/>
    <mergeCell ref="Q54:R54"/>
    <mergeCell ref="Q55:R55"/>
    <mergeCell ref="Q56:R56"/>
    <mergeCell ref="Q57:R57"/>
    <mergeCell ref="Q46:R46"/>
    <mergeCell ref="Q47:R47"/>
    <mergeCell ref="Q48:R48"/>
    <mergeCell ref="Q49:R49"/>
    <mergeCell ref="Q50:R50"/>
    <mergeCell ref="Q51:R51"/>
    <mergeCell ref="Q40:R40"/>
    <mergeCell ref="Q41:R41"/>
    <mergeCell ref="Q42:R42"/>
    <mergeCell ref="Q43:R43"/>
    <mergeCell ref="Q44:R44"/>
    <mergeCell ref="Q45:R45"/>
    <mergeCell ref="Q39:R39"/>
    <mergeCell ref="Q28:R28"/>
    <mergeCell ref="Q29:R29"/>
    <mergeCell ref="Q30:R30"/>
    <mergeCell ref="Q31:R31"/>
    <mergeCell ref="Q32:R32"/>
    <mergeCell ref="Q33:R33"/>
    <mergeCell ref="Q34:R34"/>
    <mergeCell ref="Q35:R35"/>
    <mergeCell ref="Q36:R36"/>
    <mergeCell ref="Q37:R37"/>
    <mergeCell ref="Q38:R38"/>
    <mergeCell ref="Q13:R13"/>
    <mergeCell ref="Q14:R14"/>
    <mergeCell ref="Q27:R27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15:R15"/>
    <mergeCell ref="B4:B5"/>
    <mergeCell ref="Q4:R5"/>
    <mergeCell ref="Q7:R7"/>
    <mergeCell ref="Q8:R8"/>
    <mergeCell ref="Q9:R9"/>
    <mergeCell ref="K4:K5"/>
    <mergeCell ref="E4:F4"/>
    <mergeCell ref="G4:H4"/>
    <mergeCell ref="I4:J4"/>
    <mergeCell ref="P4:P5"/>
    <mergeCell ref="D4:D5"/>
    <mergeCell ref="L4:L5"/>
    <mergeCell ref="Q10:R10"/>
    <mergeCell ref="Q11:R11"/>
    <mergeCell ref="Q12:R12"/>
  </mergeCells>
  <conditionalFormatting sqref="D7">
    <cfRule type="cellIs" dxfId="3" priority="4" operator="equal">
      <formula>"NO"</formula>
    </cfRule>
  </conditionalFormatting>
  <conditionalFormatting sqref="D7:D60">
    <cfRule type="cellIs" dxfId="2" priority="3" operator="equal">
      <formula>"NO"</formula>
    </cfRule>
  </conditionalFormatting>
  <conditionalFormatting sqref="Q7:R7">
    <cfRule type="cellIs" dxfId="1" priority="2" operator="equal">
      <formula>"WARNING"</formula>
    </cfRule>
  </conditionalFormatting>
  <conditionalFormatting sqref="Q8:R60">
    <cfRule type="cellIs" dxfId="0" priority="1" operator="equal">
      <formula>"WARNING"</formula>
    </cfRule>
  </conditionalFormatting>
  <dataValidations count="7">
    <dataValidation type="date" allowBlank="1" showInputMessage="1" showErrorMessage="1" sqref="E7">
      <formula1>43831</formula1>
      <formula2>L1</formula2>
    </dataValidation>
    <dataValidation type="list" allowBlank="1" showInputMessage="1" showErrorMessage="1" sqref="K7:K60">
      <formula1>"CONTATTO,CONTAGIO"</formula1>
    </dataValidation>
    <dataValidation type="list" allowBlank="1" showInputMessage="1" showErrorMessage="1" sqref="D2">
      <formula1>"1,2,3,4,5"</formula1>
    </dataValidation>
    <dataValidation type="list" allowBlank="1" showInputMessage="1" showErrorMessage="1" sqref="F2">
      <formula1>"A,B,C,D"</formula1>
    </dataValidation>
    <dataValidation type="list" allowBlank="1" showInputMessage="1" showErrorMessage="1" sqref="H2">
      <formula1>"CHI,ELE,ELT,ELN,INF,BTS,CHM,ENE,MEC"</formula1>
    </dataValidation>
    <dataValidation type="list" allowBlank="1" showInputMessage="1" showErrorMessage="1" sqref="J2">
      <formula1>"DIURNO,SERALE"</formula1>
    </dataValidation>
    <dataValidation type="list" allowBlank="1" showInputMessage="1" showErrorMessage="1" sqref="D7:D60 L7:L60">
      <formula1>"SI,NO"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3" sqref="A1:A23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Concetto Colombo</dc:creator>
  <cp:lastModifiedBy>utente</cp:lastModifiedBy>
  <dcterms:created xsi:type="dcterms:W3CDTF">2022-01-10T16:19:10Z</dcterms:created>
  <dcterms:modified xsi:type="dcterms:W3CDTF">2022-01-13T12:16:19Z</dcterms:modified>
</cp:coreProperties>
</file>